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7F8F2D9E-9A86-4E45-A82D-890E1A8D375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6" i="1" l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95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3" i="1"/>
  <c r="K4" i="1"/>
  <c r="K5" i="1"/>
  <c r="K6" i="1"/>
  <c r="K7" i="1"/>
  <c r="K8" i="1"/>
  <c r="K2" i="1"/>
</calcChain>
</file>

<file path=xl/sharedStrings.xml><?xml version="1.0" encoding="utf-8"?>
<sst xmlns="http://schemas.openxmlformats.org/spreadsheetml/2006/main" count="2030" uniqueCount="233">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</sst>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7"/>
  <sheetViews>
    <sheetView tabSelected="1" topLeftCell="B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0" width="15.5703125" style="5" customWidth="1"/>
    <col min="11" max="11" width="13" style="2" customWidth="1"/>
    <col min="12" max="16384" width="9.140625" style="2"/>
  </cols>
  <sheetData>
    <row r="1" spans="1:11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230</v>
      </c>
      <c r="H1" s="7" t="s">
        <v>231</v>
      </c>
      <c r="I1" s="7" t="s">
        <v>232</v>
      </c>
      <c r="J1" s="7" t="s">
        <v>6</v>
      </c>
      <c r="K1" s="7" t="s">
        <v>225</v>
      </c>
    </row>
    <row r="2" spans="1:11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</v>
      </c>
      <c r="K2" s="11" t="str">
        <f t="shared" ref="K2:K55" si="0">"per" &amp; " " &amp;B2</f>
        <v>per Tablet</v>
      </c>
    </row>
    <row r="3" spans="1:11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1.5</v>
      </c>
      <c r="K3" s="11" t="str">
        <f t="shared" si="0"/>
        <v>per Tablet</v>
      </c>
    </row>
    <row r="4" spans="1:11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15.63</v>
      </c>
      <c r="K4" s="11" t="str">
        <f t="shared" si="0"/>
        <v>per Tablet</v>
      </c>
    </row>
    <row r="5" spans="1:11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</v>
      </c>
      <c r="K5" s="11" t="str">
        <f t="shared" si="0"/>
        <v>per Tablet</v>
      </c>
    </row>
    <row r="6" spans="1:11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</v>
      </c>
      <c r="K6" s="11" t="str">
        <f t="shared" si="0"/>
        <v>per Tablet</v>
      </c>
    </row>
    <row r="7" spans="1:11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</v>
      </c>
      <c r="K7" s="11" t="str">
        <f t="shared" si="0"/>
        <v>per Tablet</v>
      </c>
    </row>
    <row r="8" spans="1:11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2.46</v>
      </c>
      <c r="K8" s="11" t="str">
        <f t="shared" si="0"/>
        <v>per Ampoule</v>
      </c>
    </row>
    <row r="9" spans="1:11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24.38</v>
      </c>
      <c r="K9" s="11" t="str">
        <f t="shared" si="0"/>
        <v>per Ampoule</v>
      </c>
    </row>
    <row r="10" spans="1:11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105.27</v>
      </c>
      <c r="K10" s="11" t="str">
        <f t="shared" si="0"/>
        <v>per Ampoule</v>
      </c>
    </row>
    <row r="11" spans="1:11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14.17</v>
      </c>
      <c r="K11" s="11" t="str">
        <f t="shared" si="0"/>
        <v>per Ampoule</v>
      </c>
    </row>
    <row r="12" spans="1:11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14.324999999999999</v>
      </c>
      <c r="K12" s="11" t="str">
        <f t="shared" si="0"/>
        <v>per Ampoule</v>
      </c>
    </row>
    <row r="13" spans="1:11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6.53</v>
      </c>
      <c r="K13" s="11" t="str">
        <f t="shared" si="0"/>
        <v>per Ampoule</v>
      </c>
    </row>
    <row r="14" spans="1:11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11" t="str">
        <f t="shared" si="0"/>
        <v>per Vial</v>
      </c>
    </row>
    <row r="15" spans="1:11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19.21</v>
      </c>
      <c r="K15" s="11" t="str">
        <f t="shared" si="0"/>
        <v>per Ampoule</v>
      </c>
    </row>
    <row r="16" spans="1:11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7.63</v>
      </c>
      <c r="K16" s="11" t="str">
        <f t="shared" si="0"/>
        <v>per Ampoule</v>
      </c>
    </row>
    <row r="17" spans="1:11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73.05</v>
      </c>
      <c r="K17" s="11" t="str">
        <f t="shared" si="0"/>
        <v>per Ampoule</v>
      </c>
    </row>
    <row r="18" spans="1:11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13.15</v>
      </c>
      <c r="K18" s="11" t="str">
        <f t="shared" si="0"/>
        <v>per Ampoule</v>
      </c>
    </row>
    <row r="19" spans="1:11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12.87</v>
      </c>
      <c r="K19" s="11" t="str">
        <f t="shared" si="0"/>
        <v>per Ampoule</v>
      </c>
    </row>
    <row r="20" spans="1:11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12.87</v>
      </c>
      <c r="K20" s="11" t="str">
        <f t="shared" si="0"/>
        <v>per Ampoule</v>
      </c>
    </row>
    <row r="21" spans="1:11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17.72</v>
      </c>
      <c r="K21" s="11" t="str">
        <f t="shared" si="0"/>
        <v>per Ampoule</v>
      </c>
    </row>
    <row r="22" spans="1:11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17.72</v>
      </c>
      <c r="K22" s="11" t="str">
        <f t="shared" si="0"/>
        <v>per Ampoule</v>
      </c>
    </row>
    <row r="23" spans="1:11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17.72</v>
      </c>
      <c r="K23" s="11" t="str">
        <f t="shared" si="0"/>
        <v>per Ampoule</v>
      </c>
    </row>
    <row r="24" spans="1:11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16.329999999999998</v>
      </c>
      <c r="K24" s="11" t="str">
        <f t="shared" si="0"/>
        <v>per Ampoule</v>
      </c>
    </row>
    <row r="25" spans="1:11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11" t="str">
        <f t="shared" si="0"/>
        <v>per Vial</v>
      </c>
    </row>
    <row r="26" spans="1:11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64.8</v>
      </c>
      <c r="K26" s="11" t="str">
        <f t="shared" si="0"/>
        <v>per Vial</v>
      </c>
    </row>
    <row r="27" spans="1:11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14.25</v>
      </c>
      <c r="K27" s="11" t="str">
        <f t="shared" si="0"/>
        <v>per Ampoule</v>
      </c>
    </row>
    <row r="28" spans="1:11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9.36</v>
      </c>
      <c r="K28" s="11" t="str">
        <f t="shared" si="0"/>
        <v>per Ampoule</v>
      </c>
    </row>
    <row r="29" spans="1:11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10.74</v>
      </c>
      <c r="K29" s="11" t="str">
        <f t="shared" si="0"/>
        <v>per Ampoule</v>
      </c>
    </row>
    <row r="30" spans="1:11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28.7</v>
      </c>
      <c r="K30" s="11" t="str">
        <f t="shared" si="0"/>
        <v>per Ampoule</v>
      </c>
    </row>
    <row r="31" spans="1:11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59.7</v>
      </c>
      <c r="K31" s="11" t="str">
        <f t="shared" si="0"/>
        <v>per Ampoule</v>
      </c>
    </row>
    <row r="32" spans="1:11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11.49</v>
      </c>
      <c r="K32" s="11" t="str">
        <f t="shared" si="0"/>
        <v>per Ampoule</v>
      </c>
    </row>
    <row r="33" spans="1:11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11" t="str">
        <f t="shared" si="0"/>
        <v>per Vial</v>
      </c>
    </row>
    <row r="34" spans="1:11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38.700000000000003</v>
      </c>
      <c r="K34" s="11" t="str">
        <f t="shared" si="0"/>
        <v>per Vial</v>
      </c>
    </row>
    <row r="35" spans="1:11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39.6</v>
      </c>
      <c r="K35" s="11" t="str">
        <f t="shared" si="0"/>
        <v>per Ampoule</v>
      </c>
    </row>
    <row r="36" spans="1:11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10.07</v>
      </c>
      <c r="K36" s="11" t="str">
        <f t="shared" si="0"/>
        <v>per Ampoule</v>
      </c>
    </row>
    <row r="37" spans="1:11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8</v>
      </c>
      <c r="K37" s="11" t="str">
        <f t="shared" si="0"/>
        <v>per Ampoule</v>
      </c>
    </row>
    <row r="38" spans="1:11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15</v>
      </c>
      <c r="K38" s="11" t="str">
        <f t="shared" si="0"/>
        <v>per Ampoule</v>
      </c>
    </row>
    <row r="39" spans="1:11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8</v>
      </c>
      <c r="K39" s="11" t="str">
        <f t="shared" si="0"/>
        <v>per Ampoule</v>
      </c>
    </row>
    <row r="40" spans="1:11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8</v>
      </c>
      <c r="K40" s="11" t="str">
        <f t="shared" si="0"/>
        <v>per Ampoule</v>
      </c>
    </row>
    <row r="41" spans="1:11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16</v>
      </c>
      <c r="K41" s="11" t="str">
        <f t="shared" si="0"/>
        <v>per Ampoule</v>
      </c>
    </row>
    <row r="42" spans="1:11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30</v>
      </c>
      <c r="K42" s="11" t="str">
        <f t="shared" si="0"/>
        <v>per Ampoule</v>
      </c>
    </row>
    <row r="43" spans="1:11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16</v>
      </c>
      <c r="K43" s="11" t="str">
        <f t="shared" si="0"/>
        <v>per Ampoule</v>
      </c>
    </row>
    <row r="44" spans="1:11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16</v>
      </c>
      <c r="K44" s="11" t="str">
        <f t="shared" si="0"/>
        <v>per Ampoule</v>
      </c>
    </row>
    <row r="45" spans="1:11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70.099999999999994</v>
      </c>
      <c r="K45" s="11" t="str">
        <f t="shared" si="0"/>
        <v>per Ampoule</v>
      </c>
    </row>
    <row r="46" spans="1:11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135</v>
      </c>
      <c r="K46" s="11" t="str">
        <f t="shared" si="0"/>
        <v>per Ampoule</v>
      </c>
    </row>
    <row r="47" spans="1:11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70.099999999999994</v>
      </c>
      <c r="K47" s="11" t="str">
        <f t="shared" si="0"/>
        <v>per Ampoule</v>
      </c>
    </row>
    <row r="48" spans="1:11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70.099999999999994</v>
      </c>
      <c r="K48" s="11" t="str">
        <f t="shared" si="0"/>
        <v>per Ampoule</v>
      </c>
    </row>
    <row r="49" spans="1:11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4.66</v>
      </c>
      <c r="K49" s="11" t="str">
        <f t="shared" si="0"/>
        <v>per Ampoule</v>
      </c>
    </row>
    <row r="50" spans="1:11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5.1100000000000003</v>
      </c>
      <c r="K50" s="11" t="str">
        <f t="shared" si="0"/>
        <v>per Ampoule</v>
      </c>
    </row>
    <row r="51" spans="1:11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52.91</v>
      </c>
      <c r="K51" s="11" t="str">
        <f t="shared" si="0"/>
        <v>per Ampoule</v>
      </c>
    </row>
    <row r="52" spans="1:11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4.9000000000000004</v>
      </c>
      <c r="K52" s="11" t="str">
        <f t="shared" si="0"/>
        <v>per Ampoule</v>
      </c>
    </row>
    <row r="53" spans="1:11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10</v>
      </c>
      <c r="K53" s="11" t="str">
        <f t="shared" si="0"/>
        <v>per Ampoule</v>
      </c>
    </row>
    <row r="54" spans="1:11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5.49</v>
      </c>
      <c r="K54" s="11" t="str">
        <f t="shared" si="0"/>
        <v>per Ampoule</v>
      </c>
    </row>
    <row r="55" spans="1:11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4</v>
      </c>
      <c r="K55" s="11" t="str">
        <f t="shared" si="0"/>
        <v>per Ampoule</v>
      </c>
    </row>
    <row r="56" spans="1:11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11" t="str">
        <f>"per" &amp; " " &amp;"Bottle"</f>
        <v>per Bottle</v>
      </c>
    </row>
    <row r="57" spans="1:11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11" t="str">
        <f t="shared" ref="K57:K94" si="1">"per" &amp; " " &amp;"Bottle"</f>
        <v>per Bottle</v>
      </c>
    </row>
    <row r="58" spans="1:11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11" t="str">
        <f t="shared" si="1"/>
        <v>per Bottle</v>
      </c>
    </row>
    <row r="59" spans="1:11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11" t="str">
        <f t="shared" si="1"/>
        <v>per Bottle</v>
      </c>
    </row>
    <row r="60" spans="1:11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11" t="str">
        <f t="shared" si="1"/>
        <v>per Bottle</v>
      </c>
    </row>
    <row r="61" spans="1:11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11" t="str">
        <f t="shared" si="1"/>
        <v>per Bottle</v>
      </c>
    </row>
    <row r="62" spans="1:11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11" t="str">
        <f t="shared" si="1"/>
        <v>per Bottle</v>
      </c>
    </row>
    <row r="63" spans="1:11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11" t="str">
        <f t="shared" si="1"/>
        <v>per Bottle</v>
      </c>
    </row>
    <row r="64" spans="1:11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11" t="str">
        <f t="shared" si="1"/>
        <v>per Bottle</v>
      </c>
    </row>
    <row r="65" spans="1:11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11" t="str">
        <f t="shared" si="1"/>
        <v>per Bottle</v>
      </c>
    </row>
    <row r="66" spans="1:11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11" t="str">
        <f t="shared" si="1"/>
        <v>per Bottle</v>
      </c>
    </row>
    <row r="67" spans="1:11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11" t="str">
        <f t="shared" si="1"/>
        <v>per Bottle</v>
      </c>
    </row>
    <row r="68" spans="1:11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11" t="str">
        <f t="shared" si="1"/>
        <v>per Bottle</v>
      </c>
    </row>
    <row r="69" spans="1:11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11" t="str">
        <f t="shared" si="1"/>
        <v>per Bottle</v>
      </c>
    </row>
    <row r="70" spans="1:11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11" t="str">
        <f t="shared" si="1"/>
        <v>per Bottle</v>
      </c>
    </row>
    <row r="71" spans="1:11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11" t="str">
        <f t="shared" si="1"/>
        <v>per Bottle</v>
      </c>
    </row>
    <row r="72" spans="1:11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11" t="str">
        <f t="shared" si="1"/>
        <v>per Bottle</v>
      </c>
    </row>
    <row r="73" spans="1:11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11" t="str">
        <f t="shared" si="1"/>
        <v>per Bottle</v>
      </c>
    </row>
    <row r="74" spans="1:11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11" t="str">
        <f t="shared" si="1"/>
        <v>per Bottle</v>
      </c>
    </row>
    <row r="75" spans="1:11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11" t="str">
        <f t="shared" si="1"/>
        <v>per Bottle</v>
      </c>
    </row>
    <row r="76" spans="1:11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11" t="str">
        <f t="shared" si="1"/>
        <v>per Bottle</v>
      </c>
    </row>
    <row r="77" spans="1:11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11" t="str">
        <f t="shared" si="1"/>
        <v>per Bottle</v>
      </c>
    </row>
    <row r="78" spans="1:11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11" t="str">
        <f t="shared" si="1"/>
        <v>per Bottle</v>
      </c>
    </row>
    <row r="79" spans="1:11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11" t="str">
        <f t="shared" si="1"/>
        <v>per Bottle</v>
      </c>
    </row>
    <row r="80" spans="1:11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11" t="str">
        <f t="shared" si="1"/>
        <v>per Bottle</v>
      </c>
    </row>
    <row r="81" spans="1:11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11" t="str">
        <f t="shared" si="1"/>
        <v>per Bottle</v>
      </c>
    </row>
    <row r="82" spans="1:11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11" t="str">
        <f t="shared" si="1"/>
        <v>per Bottle</v>
      </c>
    </row>
    <row r="83" spans="1:11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11" t="str">
        <f t="shared" si="1"/>
        <v>per Bottle</v>
      </c>
    </row>
    <row r="84" spans="1:11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11" t="str">
        <f t="shared" si="1"/>
        <v>per Bottle</v>
      </c>
    </row>
    <row r="85" spans="1:11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11" t="str">
        <f t="shared" si="1"/>
        <v>per Bottle</v>
      </c>
    </row>
    <row r="86" spans="1:11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11" t="str">
        <f t="shared" si="1"/>
        <v>per Bottle</v>
      </c>
    </row>
    <row r="87" spans="1:11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11" t="str">
        <f t="shared" si="1"/>
        <v>per Bottle</v>
      </c>
    </row>
    <row r="88" spans="1:11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11" t="str">
        <f t="shared" si="1"/>
        <v>per Bottle</v>
      </c>
    </row>
    <row r="89" spans="1:11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11" t="str">
        <f t="shared" si="1"/>
        <v>per Bottle</v>
      </c>
    </row>
    <row r="90" spans="1:11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11" t="str">
        <f t="shared" si="1"/>
        <v>per Bottle</v>
      </c>
    </row>
    <row r="91" spans="1:11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11" t="str">
        <f t="shared" si="1"/>
        <v>per Bottle</v>
      </c>
    </row>
    <row r="92" spans="1:11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11" t="str">
        <f t="shared" si="1"/>
        <v>per Bottle</v>
      </c>
    </row>
    <row r="93" spans="1:11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11" t="str">
        <f t="shared" si="1"/>
        <v>per Bottle</v>
      </c>
    </row>
    <row r="94" spans="1:11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11" t="str">
        <f t="shared" si="1"/>
        <v>per Bottle</v>
      </c>
    </row>
    <row r="95" spans="1:11" ht="22.5" customHeight="1">
      <c r="A95" s="8" t="s">
        <v>14</v>
      </c>
      <c r="B95" s="9" t="s">
        <v>90</v>
      </c>
      <c r="C95" s="8" t="s">
        <v>226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17.600000000000001</v>
      </c>
      <c r="K95" s="11" t="str">
        <f t="shared" ref="K95:K158" si="2">"per" &amp; " " &amp;B95</f>
        <v>per Patch</v>
      </c>
    </row>
    <row r="96" spans="1:11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17.600000000000001</v>
      </c>
      <c r="K96" s="11" t="str">
        <f t="shared" si="2"/>
        <v>per Patch</v>
      </c>
    </row>
    <row r="97" spans="1:11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17.600000000000001</v>
      </c>
      <c r="K97" s="11" t="str">
        <f t="shared" si="2"/>
        <v>per Patch</v>
      </c>
    </row>
    <row r="98" spans="1:11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17.600000000000001</v>
      </c>
      <c r="K98" s="11" t="str">
        <f t="shared" si="2"/>
        <v>per Patch</v>
      </c>
    </row>
    <row r="99" spans="1:11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17.600000000000001</v>
      </c>
      <c r="K99" s="11" t="str">
        <f t="shared" si="2"/>
        <v>per Patch</v>
      </c>
    </row>
    <row r="100" spans="1:11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17.600000000000001</v>
      </c>
      <c r="K100" s="11" t="str">
        <f t="shared" si="2"/>
        <v>per Patch</v>
      </c>
    </row>
    <row r="101" spans="1:11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31.55</v>
      </c>
      <c r="K101" s="11" t="str">
        <f t="shared" si="2"/>
        <v>per Patch</v>
      </c>
    </row>
    <row r="102" spans="1:11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31.55</v>
      </c>
      <c r="K102" s="11" t="str">
        <f t="shared" si="2"/>
        <v>per Patch</v>
      </c>
    </row>
    <row r="103" spans="1:11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31.55</v>
      </c>
      <c r="K103" s="11" t="str">
        <f t="shared" si="2"/>
        <v>per Patch</v>
      </c>
    </row>
    <row r="104" spans="1:11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31.55</v>
      </c>
      <c r="K104" s="11" t="str">
        <f t="shared" si="2"/>
        <v>per Patch</v>
      </c>
    </row>
    <row r="105" spans="1:11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31.55</v>
      </c>
      <c r="K105" s="11" t="str">
        <f t="shared" si="2"/>
        <v>per Patch</v>
      </c>
    </row>
    <row r="106" spans="1:11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31.55</v>
      </c>
      <c r="K106" s="11" t="str">
        <f t="shared" si="2"/>
        <v>per Patch</v>
      </c>
    </row>
    <row r="107" spans="1:11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49.15</v>
      </c>
      <c r="K107" s="11" t="str">
        <f t="shared" si="2"/>
        <v>per Patch</v>
      </c>
    </row>
    <row r="108" spans="1:11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49.15</v>
      </c>
      <c r="K108" s="11" t="str">
        <f t="shared" si="2"/>
        <v>per Patch</v>
      </c>
    </row>
    <row r="109" spans="1:11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49.15</v>
      </c>
      <c r="K109" s="11" t="str">
        <f t="shared" si="2"/>
        <v>per Patch</v>
      </c>
    </row>
    <row r="110" spans="1:11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57.46</v>
      </c>
      <c r="K110" s="11" t="str">
        <f t="shared" si="2"/>
        <v>per Patch</v>
      </c>
    </row>
    <row r="111" spans="1:11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57.46</v>
      </c>
      <c r="K111" s="11" t="str">
        <f t="shared" si="2"/>
        <v>per Patch</v>
      </c>
    </row>
    <row r="112" spans="1:11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57.46</v>
      </c>
      <c r="K112" s="11" t="str">
        <f t="shared" si="2"/>
        <v>per Patch</v>
      </c>
    </row>
    <row r="113" spans="1:11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57.46</v>
      </c>
      <c r="K113" s="11" t="str">
        <f t="shared" si="2"/>
        <v>per Patch</v>
      </c>
    </row>
    <row r="114" spans="1:11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57.46</v>
      </c>
      <c r="K114" s="11" t="str">
        <f t="shared" si="2"/>
        <v>per Patch</v>
      </c>
    </row>
    <row r="115" spans="1:11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57.46</v>
      </c>
      <c r="K115" s="11" t="str">
        <f t="shared" si="2"/>
        <v>per Patch</v>
      </c>
    </row>
    <row r="116" spans="1:11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15.8</v>
      </c>
      <c r="K116" s="11" t="str">
        <f t="shared" si="2"/>
        <v>per Patch</v>
      </c>
    </row>
    <row r="117" spans="1:11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15.8</v>
      </c>
      <c r="K117" s="11" t="str">
        <f t="shared" si="2"/>
        <v>per Patch</v>
      </c>
    </row>
    <row r="118" spans="1:11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15.8</v>
      </c>
      <c r="K118" s="11" t="str">
        <f t="shared" si="2"/>
        <v>per Patch</v>
      </c>
    </row>
    <row r="119" spans="1:11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15.8</v>
      </c>
      <c r="K119" s="11" t="str">
        <f t="shared" si="2"/>
        <v>per Patch</v>
      </c>
    </row>
    <row r="120" spans="1:11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15.8</v>
      </c>
      <c r="K120" s="11" t="str">
        <f t="shared" si="2"/>
        <v>per Patch</v>
      </c>
    </row>
    <row r="121" spans="1:11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23.71</v>
      </c>
      <c r="K121" s="11" t="str">
        <f t="shared" si="2"/>
        <v>per Patch</v>
      </c>
    </row>
    <row r="122" spans="1:11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23.71</v>
      </c>
      <c r="K122" s="11" t="str">
        <f t="shared" si="2"/>
        <v>per Patch</v>
      </c>
    </row>
    <row r="123" spans="1:11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23.71</v>
      </c>
      <c r="K123" s="11" t="str">
        <f t="shared" si="2"/>
        <v>per Patch</v>
      </c>
    </row>
    <row r="124" spans="1:11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23.71</v>
      </c>
      <c r="K124" s="11" t="str">
        <f t="shared" si="2"/>
        <v>per Patch</v>
      </c>
    </row>
    <row r="125" spans="1:11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23.71</v>
      </c>
      <c r="K125" s="11" t="str">
        <f t="shared" si="2"/>
        <v>per Patch</v>
      </c>
    </row>
    <row r="126" spans="1:11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31.6</v>
      </c>
      <c r="K126" s="11" t="str">
        <f t="shared" si="2"/>
        <v>per Patch</v>
      </c>
    </row>
    <row r="127" spans="1:11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31.6</v>
      </c>
      <c r="K127" s="11" t="str">
        <f t="shared" si="2"/>
        <v>per Patch</v>
      </c>
    </row>
    <row r="128" spans="1:11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31.6</v>
      </c>
      <c r="K128" s="11" t="str">
        <f t="shared" si="2"/>
        <v>per Patch</v>
      </c>
    </row>
    <row r="129" spans="1:11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31.6</v>
      </c>
      <c r="K129" s="11" t="str">
        <f t="shared" si="2"/>
        <v>per Patch</v>
      </c>
    </row>
    <row r="130" spans="1:11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31.6</v>
      </c>
      <c r="K130" s="11" t="str">
        <f t="shared" si="2"/>
        <v>per Patch</v>
      </c>
    </row>
    <row r="131" spans="1:11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12.59</v>
      </c>
      <c r="K131" s="11" t="str">
        <f t="shared" si="2"/>
        <v>per Patch</v>
      </c>
    </row>
    <row r="132" spans="1:11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12.59</v>
      </c>
      <c r="K132" s="11" t="str">
        <f t="shared" si="2"/>
        <v>per Patch</v>
      </c>
    </row>
    <row r="133" spans="1:11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12.59</v>
      </c>
      <c r="K133" s="11" t="str">
        <f t="shared" si="2"/>
        <v>per Patch</v>
      </c>
    </row>
    <row r="134" spans="1:11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12.59</v>
      </c>
      <c r="K134" s="11" t="str">
        <f t="shared" si="2"/>
        <v>per Patch</v>
      </c>
    </row>
    <row r="135" spans="1:11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12.59</v>
      </c>
      <c r="K135" s="11" t="str">
        <f t="shared" si="2"/>
        <v>per Patch</v>
      </c>
    </row>
    <row r="136" spans="1:11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12.59</v>
      </c>
      <c r="K136" s="11" t="str">
        <f t="shared" si="2"/>
        <v>per Patch</v>
      </c>
    </row>
    <row r="137" spans="1:11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12.59</v>
      </c>
      <c r="K137" s="11" t="str">
        <f t="shared" si="2"/>
        <v>per Patch</v>
      </c>
    </row>
    <row r="138" spans="1:11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12.59</v>
      </c>
      <c r="K138" s="11" t="str">
        <f t="shared" si="2"/>
        <v>per Patch</v>
      </c>
    </row>
    <row r="139" spans="1:11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17.989999999999998</v>
      </c>
      <c r="K139" s="11" t="str">
        <f t="shared" si="2"/>
        <v>per Patch</v>
      </c>
    </row>
    <row r="140" spans="1:11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17.989999999999998</v>
      </c>
      <c r="K140" s="11" t="str">
        <f t="shared" si="2"/>
        <v>per Patch</v>
      </c>
    </row>
    <row r="141" spans="1:11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17.989999999999998</v>
      </c>
      <c r="K141" s="11" t="str">
        <f t="shared" si="2"/>
        <v>per Patch</v>
      </c>
    </row>
    <row r="142" spans="1:11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17.989999999999998</v>
      </c>
      <c r="K142" s="11" t="str">
        <f t="shared" si="2"/>
        <v>per Patch</v>
      </c>
    </row>
    <row r="143" spans="1:11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17.989999999999998</v>
      </c>
      <c r="K143" s="11" t="str">
        <f t="shared" si="2"/>
        <v>per Patch</v>
      </c>
    </row>
    <row r="144" spans="1:11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17.989999999999998</v>
      </c>
      <c r="K144" s="11" t="str">
        <f t="shared" si="2"/>
        <v>per Patch</v>
      </c>
    </row>
    <row r="145" spans="1:11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17.989999999999998</v>
      </c>
      <c r="K145" s="11" t="str">
        <f t="shared" si="2"/>
        <v>per Patch</v>
      </c>
    </row>
    <row r="146" spans="1:11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17.989999999999998</v>
      </c>
      <c r="K146" s="11" t="str">
        <f t="shared" si="2"/>
        <v>per Patch</v>
      </c>
    </row>
    <row r="147" spans="1:11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17.989999999999998</v>
      </c>
      <c r="K147" s="11" t="str">
        <f t="shared" si="2"/>
        <v>per Patch</v>
      </c>
    </row>
    <row r="148" spans="1:11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15.46</v>
      </c>
      <c r="K148" s="11" t="str">
        <f t="shared" si="2"/>
        <v>per Patch</v>
      </c>
    </row>
    <row r="149" spans="1:11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33.659999999999997</v>
      </c>
      <c r="K149" s="11" t="str">
        <f t="shared" si="2"/>
        <v>per Patch</v>
      </c>
    </row>
    <row r="150" spans="1:11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33.659999999999997</v>
      </c>
      <c r="K150" s="11" t="str">
        <f t="shared" si="2"/>
        <v>per Patch</v>
      </c>
    </row>
    <row r="151" spans="1:11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33.659999999999997</v>
      </c>
      <c r="K151" s="11" t="str">
        <f t="shared" si="2"/>
        <v>per Patch</v>
      </c>
    </row>
    <row r="152" spans="1:11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33.659999999999997</v>
      </c>
      <c r="K152" s="11" t="str">
        <f t="shared" si="2"/>
        <v>per Patch</v>
      </c>
    </row>
    <row r="153" spans="1:11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33.659999999999997</v>
      </c>
      <c r="K153" s="11" t="str">
        <f t="shared" si="2"/>
        <v>per Patch</v>
      </c>
    </row>
    <row r="154" spans="1:11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33.659999999999997</v>
      </c>
      <c r="K154" s="11" t="str">
        <f t="shared" si="2"/>
        <v>per Patch</v>
      </c>
    </row>
    <row r="155" spans="1:11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33.659999999999997</v>
      </c>
      <c r="K155" s="11" t="str">
        <f t="shared" si="2"/>
        <v>per Patch</v>
      </c>
    </row>
    <row r="156" spans="1:11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33.659999999999997</v>
      </c>
      <c r="K156" s="11" t="str">
        <f t="shared" si="2"/>
        <v>per Patch</v>
      </c>
    </row>
    <row r="157" spans="1:11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33.659999999999997</v>
      </c>
      <c r="K157" s="11" t="str">
        <f t="shared" si="2"/>
        <v>per Patch</v>
      </c>
    </row>
    <row r="158" spans="1:11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46.99</v>
      </c>
      <c r="K158" s="11" t="str">
        <f t="shared" si="2"/>
        <v>per Patch</v>
      </c>
    </row>
    <row r="159" spans="1:11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46.99</v>
      </c>
      <c r="K159" s="11" t="str">
        <f t="shared" ref="K159:K222" si="3">"per" &amp; " " &amp;B159</f>
        <v>per Patch</v>
      </c>
    </row>
    <row r="160" spans="1:11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46.99</v>
      </c>
      <c r="K160" s="11" t="str">
        <f t="shared" si="3"/>
        <v>per Patch</v>
      </c>
    </row>
    <row r="161" spans="1:11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46.99</v>
      </c>
      <c r="K161" s="11" t="str">
        <f t="shared" si="3"/>
        <v>per Patch</v>
      </c>
    </row>
    <row r="162" spans="1:11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46.99</v>
      </c>
      <c r="K162" s="11" t="str">
        <f t="shared" si="3"/>
        <v>per Patch</v>
      </c>
    </row>
    <row r="163" spans="1:11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46.99</v>
      </c>
      <c r="K163" s="11" t="str">
        <f t="shared" si="3"/>
        <v>per Patch</v>
      </c>
    </row>
    <row r="164" spans="1:11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46.99</v>
      </c>
      <c r="K164" s="11" t="str">
        <f t="shared" si="3"/>
        <v>per Patch</v>
      </c>
    </row>
    <row r="165" spans="1:11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46.99</v>
      </c>
      <c r="K165" s="11" t="str">
        <f t="shared" si="3"/>
        <v>per Patch</v>
      </c>
    </row>
    <row r="166" spans="1:11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46.99</v>
      </c>
      <c r="K166" s="11" t="str">
        <f t="shared" si="3"/>
        <v>per Patch</v>
      </c>
    </row>
    <row r="167" spans="1:11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57.86</v>
      </c>
      <c r="K167" s="11" t="str">
        <f t="shared" si="3"/>
        <v>per Patch</v>
      </c>
    </row>
    <row r="168" spans="1:11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57.86</v>
      </c>
      <c r="K168" s="11" t="str">
        <f t="shared" si="3"/>
        <v>per Patch</v>
      </c>
    </row>
    <row r="169" spans="1:11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57.86</v>
      </c>
      <c r="K169" s="11" t="str">
        <f t="shared" si="3"/>
        <v>per Patch</v>
      </c>
    </row>
    <row r="170" spans="1:11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57.86</v>
      </c>
      <c r="K170" s="11" t="str">
        <f t="shared" si="3"/>
        <v>per Patch</v>
      </c>
    </row>
    <row r="171" spans="1:11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57.86</v>
      </c>
      <c r="K171" s="11" t="str">
        <f t="shared" si="3"/>
        <v>per Patch</v>
      </c>
    </row>
    <row r="172" spans="1:11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57.86</v>
      </c>
      <c r="K172" s="11" t="str">
        <f t="shared" si="3"/>
        <v>per Patch</v>
      </c>
    </row>
    <row r="173" spans="1:11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57.86</v>
      </c>
      <c r="K173" s="11" t="str">
        <f t="shared" si="3"/>
        <v>per Patch</v>
      </c>
    </row>
    <row r="174" spans="1:11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57.86</v>
      </c>
      <c r="K174" s="11" t="str">
        <f t="shared" si="3"/>
        <v>per Patch</v>
      </c>
    </row>
    <row r="175" spans="1:11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57.86</v>
      </c>
      <c r="K175" s="11" t="str">
        <f t="shared" si="3"/>
        <v>per Patch</v>
      </c>
    </row>
    <row r="176" spans="1:11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0.88</v>
      </c>
      <c r="K176" s="11" t="str">
        <f t="shared" si="3"/>
        <v>per Tablet</v>
      </c>
    </row>
    <row r="177" spans="1:11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0.88</v>
      </c>
      <c r="K177" s="11" t="str">
        <f t="shared" si="3"/>
        <v>per Tablet</v>
      </c>
    </row>
    <row r="178" spans="1:11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0.88</v>
      </c>
      <c r="K178" s="11" t="str">
        <f t="shared" si="3"/>
        <v>per Tablet</v>
      </c>
    </row>
    <row r="179" spans="1:11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0.88</v>
      </c>
      <c r="K179" s="11" t="str">
        <f t="shared" si="3"/>
        <v>per Tablet</v>
      </c>
    </row>
    <row r="180" spans="1:11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0.88</v>
      </c>
      <c r="K180" s="11" t="str">
        <f t="shared" si="3"/>
        <v>per Tablet</v>
      </c>
    </row>
    <row r="181" spans="1:11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1.92</v>
      </c>
      <c r="K181" s="11" t="str">
        <f t="shared" si="3"/>
        <v>per Tablet</v>
      </c>
    </row>
    <row r="182" spans="1:11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1.92</v>
      </c>
      <c r="K182" s="11" t="str">
        <f t="shared" si="3"/>
        <v>per Tablet</v>
      </c>
    </row>
    <row r="183" spans="1:11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1.92</v>
      </c>
      <c r="K183" s="11" t="str">
        <f t="shared" si="3"/>
        <v>per Tablet</v>
      </c>
    </row>
    <row r="184" spans="1:11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1.92</v>
      </c>
      <c r="K184" s="11" t="str">
        <f t="shared" si="3"/>
        <v>per Tablet</v>
      </c>
    </row>
    <row r="185" spans="1:11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1.92</v>
      </c>
      <c r="K185" s="11" t="str">
        <f t="shared" si="3"/>
        <v>per Tablet</v>
      </c>
    </row>
    <row r="186" spans="1:11" ht="22.5" customHeight="1">
      <c r="A186" s="8" t="s">
        <v>14</v>
      </c>
      <c r="B186" s="9" t="s">
        <v>8</v>
      </c>
      <c r="C186" s="8" t="s">
        <v>136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5.04</v>
      </c>
      <c r="K186" s="11" t="str">
        <f t="shared" si="3"/>
        <v>per Tablet</v>
      </c>
    </row>
    <row r="187" spans="1:11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5.04</v>
      </c>
      <c r="K187" s="11" t="str">
        <f t="shared" si="3"/>
        <v>per Tablet</v>
      </c>
    </row>
    <row r="188" spans="1:11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10.07</v>
      </c>
      <c r="K188" s="11" t="str">
        <f t="shared" si="3"/>
        <v>per Tablet</v>
      </c>
    </row>
    <row r="189" spans="1:11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1.6</v>
      </c>
      <c r="K189" s="11" t="str">
        <f t="shared" si="3"/>
        <v>per Tablet</v>
      </c>
    </row>
    <row r="190" spans="1:11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1.6</v>
      </c>
      <c r="K190" s="11" t="str">
        <f t="shared" si="3"/>
        <v>per Tablet</v>
      </c>
    </row>
    <row r="191" spans="1:11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1.6</v>
      </c>
      <c r="K191" s="11" t="str">
        <f t="shared" si="3"/>
        <v>per Tablet</v>
      </c>
    </row>
    <row r="192" spans="1:11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1.6</v>
      </c>
      <c r="K192" s="11" t="str">
        <f t="shared" si="3"/>
        <v>per Tablet</v>
      </c>
    </row>
    <row r="193" spans="1:11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10.07</v>
      </c>
      <c r="K193" s="11" t="str">
        <f t="shared" si="3"/>
        <v>per Tablet</v>
      </c>
    </row>
    <row r="194" spans="1:11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10.07</v>
      </c>
      <c r="K194" s="11" t="str">
        <f t="shared" si="3"/>
        <v>per Tablet</v>
      </c>
    </row>
    <row r="195" spans="1:11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0.74</v>
      </c>
      <c r="K195" s="11" t="str">
        <f t="shared" si="3"/>
        <v>per Tablet</v>
      </c>
    </row>
    <row r="196" spans="1:11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</v>
      </c>
      <c r="K196" s="11" t="str">
        <f t="shared" si="3"/>
        <v>per Tablet</v>
      </c>
    </row>
    <row r="197" spans="1:11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0.87</v>
      </c>
      <c r="K197" s="11" t="str">
        <f t="shared" si="3"/>
        <v>per Tablet</v>
      </c>
    </row>
    <row r="198" spans="1:11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3.11</v>
      </c>
      <c r="K198" s="11" t="str">
        <f t="shared" si="3"/>
        <v>per Tablet</v>
      </c>
    </row>
    <row r="199" spans="1:11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1.48</v>
      </c>
      <c r="K199" s="11" t="str">
        <f t="shared" si="3"/>
        <v>per Tablet</v>
      </c>
    </row>
    <row r="200" spans="1:11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3.61</v>
      </c>
      <c r="K200" s="11" t="str">
        <f t="shared" si="3"/>
        <v>per Tablet</v>
      </c>
    </row>
    <row r="201" spans="1:11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3.61</v>
      </c>
      <c r="K201" s="11" t="str">
        <f t="shared" si="3"/>
        <v>per Tablet</v>
      </c>
    </row>
    <row r="202" spans="1:11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4.6500000000000004</v>
      </c>
      <c r="K202" s="11" t="str">
        <f t="shared" si="3"/>
        <v>per Tablet</v>
      </c>
    </row>
    <row r="203" spans="1:11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</v>
      </c>
      <c r="K203" s="11" t="str">
        <f t="shared" si="3"/>
        <v>per Tablet</v>
      </c>
    </row>
    <row r="204" spans="1:11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</v>
      </c>
      <c r="K204" s="11" t="str">
        <f t="shared" si="3"/>
        <v>per Tablet</v>
      </c>
    </row>
    <row r="205" spans="1:11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</v>
      </c>
      <c r="K205" s="11" t="str">
        <f t="shared" si="3"/>
        <v>per Efferevescent tablet</v>
      </c>
    </row>
    <row r="206" spans="1:11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</v>
      </c>
      <c r="K206" s="11" t="str">
        <f t="shared" si="3"/>
        <v>per Tablet</v>
      </c>
    </row>
    <row r="207" spans="1:11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0.98</v>
      </c>
      <c r="K207" s="11" t="str">
        <f t="shared" si="3"/>
        <v>per Tablet</v>
      </c>
    </row>
    <row r="208" spans="1:11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</v>
      </c>
      <c r="K208" s="11" t="str">
        <f t="shared" si="3"/>
        <v>per Tablet</v>
      </c>
    </row>
    <row r="209" spans="1:11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</v>
      </c>
      <c r="K209" s="11" t="str">
        <f t="shared" si="3"/>
        <v>per Tablet</v>
      </c>
    </row>
    <row r="210" spans="1:11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0.98</v>
      </c>
      <c r="K210" s="11" t="str">
        <f t="shared" si="3"/>
        <v>per Tablet</v>
      </c>
    </row>
    <row r="211" spans="1:11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</v>
      </c>
      <c r="K211" s="11" t="str">
        <f t="shared" si="3"/>
        <v>per Tablet</v>
      </c>
    </row>
    <row r="212" spans="1:11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</v>
      </c>
      <c r="K212" s="11" t="str">
        <f t="shared" si="3"/>
        <v>per Tablet</v>
      </c>
    </row>
    <row r="213" spans="1:11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2.34</v>
      </c>
      <c r="K213" s="11" t="str">
        <f t="shared" si="3"/>
        <v>per Efferevescent tablet</v>
      </c>
    </row>
    <row r="214" spans="1:11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7.31</v>
      </c>
      <c r="K214" s="11" t="str">
        <f t="shared" si="3"/>
        <v>per Efferevescent tablet</v>
      </c>
    </row>
    <row r="215" spans="1:11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2.34</v>
      </c>
      <c r="K215" s="11" t="str">
        <f t="shared" si="3"/>
        <v>per Efferevescent tablet</v>
      </c>
    </row>
    <row r="216" spans="1:11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7.31</v>
      </c>
      <c r="K216" s="11" t="str">
        <f t="shared" si="3"/>
        <v>per Efferevescent tablet</v>
      </c>
    </row>
    <row r="217" spans="1:11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11.85</v>
      </c>
      <c r="K217" s="11" t="str">
        <f t="shared" si="3"/>
        <v>per Tablet</v>
      </c>
    </row>
    <row r="218" spans="1:11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2.4700000000000002</v>
      </c>
      <c r="K218" s="11" t="str">
        <f t="shared" si="3"/>
        <v>per Tablet</v>
      </c>
    </row>
    <row r="219" spans="1:11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13.15</v>
      </c>
      <c r="K219" s="11" t="str">
        <f t="shared" si="3"/>
        <v>per Tablet</v>
      </c>
    </row>
    <row r="220" spans="1:11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26.3</v>
      </c>
      <c r="K220" s="11" t="str">
        <f t="shared" si="3"/>
        <v>per Tablet</v>
      </c>
    </row>
    <row r="221" spans="1:11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0.89500000000000002</v>
      </c>
      <c r="K221" s="11" t="str">
        <f t="shared" si="3"/>
        <v>per Tablet</v>
      </c>
    </row>
    <row r="222" spans="1:11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11" t="str">
        <f t="shared" si="3"/>
        <v>per Tablet</v>
      </c>
    </row>
    <row r="223" spans="1:11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</v>
      </c>
      <c r="K223" s="11" t="str">
        <f t="shared" ref="K223:K286" si="4">"per" &amp; " " &amp;B223</f>
        <v>per Efferevescent tablet</v>
      </c>
    </row>
    <row r="224" spans="1:11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2.13</v>
      </c>
      <c r="K224" s="11" t="str">
        <f t="shared" si="4"/>
        <v>per Efferevescent tablet</v>
      </c>
    </row>
    <row r="225" spans="1:11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0.71</v>
      </c>
      <c r="K225" s="11" t="str">
        <f t="shared" si="4"/>
        <v>per Tablet</v>
      </c>
    </row>
    <row r="226" spans="1:11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</v>
      </c>
      <c r="K226" s="11" t="str">
        <f t="shared" si="4"/>
        <v>per Tablet</v>
      </c>
    </row>
    <row r="227" spans="1:11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12.5</v>
      </c>
      <c r="K227" s="11" t="str">
        <f t="shared" si="4"/>
        <v>per Tablet</v>
      </c>
    </row>
    <row r="228" spans="1:11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0.71</v>
      </c>
      <c r="K228" s="11" t="str">
        <f t="shared" si="4"/>
        <v>per Tablet</v>
      </c>
    </row>
    <row r="229" spans="1:11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</v>
      </c>
      <c r="K229" s="11" t="str">
        <f t="shared" si="4"/>
        <v>per Tablet</v>
      </c>
    </row>
    <row r="230" spans="1:11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5.7200000000000006</v>
      </c>
      <c r="K230" s="11" t="str">
        <f t="shared" si="4"/>
        <v>per Tablet</v>
      </c>
    </row>
    <row r="231" spans="1:11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11.13</v>
      </c>
      <c r="K231" s="11" t="str">
        <f t="shared" si="4"/>
        <v>per Tablet</v>
      </c>
    </row>
    <row r="232" spans="1:11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5.87</v>
      </c>
      <c r="K232" s="11" t="str">
        <f t="shared" si="4"/>
        <v>per Tablet</v>
      </c>
    </row>
    <row r="233" spans="1:11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11.13</v>
      </c>
      <c r="K233" s="11" t="str">
        <f t="shared" si="4"/>
        <v>per Tablet</v>
      </c>
    </row>
    <row r="234" spans="1:11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6.82</v>
      </c>
      <c r="K234" s="11" t="str">
        <f t="shared" si="4"/>
        <v>per Tablet</v>
      </c>
    </row>
    <row r="235" spans="1:11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6.82</v>
      </c>
      <c r="K235" s="11" t="str">
        <f t="shared" si="4"/>
        <v>per Tablet</v>
      </c>
    </row>
    <row r="236" spans="1:11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0.86</v>
      </c>
      <c r="K236" s="11" t="str">
        <f t="shared" si="4"/>
        <v>per Tablet</v>
      </c>
    </row>
    <row r="237" spans="1:11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1.28</v>
      </c>
      <c r="K237" s="11" t="str">
        <f t="shared" si="4"/>
        <v>per Tablet</v>
      </c>
    </row>
    <row r="238" spans="1:11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3.07</v>
      </c>
      <c r="K238" s="11" t="str">
        <f t="shared" si="4"/>
        <v>per Tablet</v>
      </c>
    </row>
    <row r="239" spans="1:11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16.600000000000001</v>
      </c>
      <c r="K239" s="11" t="str">
        <f t="shared" si="4"/>
        <v>per Tablet</v>
      </c>
    </row>
    <row r="240" spans="1:11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11.51</v>
      </c>
      <c r="K240" s="11" t="str">
        <f t="shared" si="4"/>
        <v>per Tablet</v>
      </c>
    </row>
    <row r="241" spans="1:11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5.2</v>
      </c>
      <c r="K241" s="11" t="str">
        <f t="shared" si="4"/>
        <v>per Tablet</v>
      </c>
    </row>
    <row r="242" spans="1:11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8.66</v>
      </c>
      <c r="K242" s="11" t="str">
        <f t="shared" si="4"/>
        <v>per Tablet</v>
      </c>
    </row>
    <row r="243" spans="1:11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10.95</v>
      </c>
      <c r="K243" s="11" t="str">
        <f t="shared" si="4"/>
        <v>per Tablet</v>
      </c>
    </row>
    <row r="244" spans="1:11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19.96</v>
      </c>
      <c r="K244" s="11" t="str">
        <f t="shared" si="4"/>
        <v>per Tablet</v>
      </c>
    </row>
    <row r="245" spans="1:11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139.72</v>
      </c>
      <c r="K245" s="11" t="str">
        <f t="shared" si="4"/>
        <v>per Tablet</v>
      </c>
    </row>
    <row r="246" spans="1:11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49.99</v>
      </c>
      <c r="K246" s="11" t="str">
        <f t="shared" si="4"/>
        <v>per Tablet</v>
      </c>
    </row>
    <row r="247" spans="1:11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149.69999999999999</v>
      </c>
      <c r="K247" s="11" t="str">
        <f t="shared" si="4"/>
        <v>per Tablet</v>
      </c>
    </row>
    <row r="248" spans="1:11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19.96</v>
      </c>
      <c r="K248" s="11" t="str">
        <f t="shared" si="4"/>
        <v>per Tablet</v>
      </c>
    </row>
    <row r="249" spans="1:11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139.72</v>
      </c>
      <c r="K249" s="11" t="str">
        <f t="shared" si="4"/>
        <v>per Tablet</v>
      </c>
    </row>
    <row r="250" spans="1:11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49.99</v>
      </c>
      <c r="K250" s="11" t="str">
        <f t="shared" si="4"/>
        <v>per Tablet</v>
      </c>
    </row>
    <row r="251" spans="1:11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149.69999999999999</v>
      </c>
      <c r="K251" s="11" t="str">
        <f t="shared" si="4"/>
        <v>per Tablet</v>
      </c>
    </row>
    <row r="252" spans="1:11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49.99</v>
      </c>
      <c r="K252" s="11" t="str">
        <f t="shared" si="4"/>
        <v>per Tablet</v>
      </c>
    </row>
    <row r="253" spans="1:11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149.69999999999999</v>
      </c>
      <c r="K253" s="11" t="str">
        <f t="shared" si="4"/>
        <v>per Tablet</v>
      </c>
    </row>
    <row r="254" spans="1:11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19.96</v>
      </c>
      <c r="K254" s="11" t="str">
        <f t="shared" si="4"/>
        <v>per Tablet</v>
      </c>
    </row>
    <row r="255" spans="1:11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139.72</v>
      </c>
      <c r="K255" s="11" t="str">
        <f t="shared" si="4"/>
        <v>per Tablet</v>
      </c>
    </row>
    <row r="256" spans="1:11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49.99</v>
      </c>
      <c r="K256" s="11" t="str">
        <f t="shared" si="4"/>
        <v>per Tablet</v>
      </c>
    </row>
    <row r="257" spans="1:11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149.69999999999999</v>
      </c>
      <c r="K257" s="11" t="str">
        <f t="shared" si="4"/>
        <v>per Tablet</v>
      </c>
    </row>
    <row r="258" spans="1:11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19.96</v>
      </c>
      <c r="K258" s="11" t="str">
        <f t="shared" si="4"/>
        <v>per Tablet</v>
      </c>
    </row>
    <row r="259" spans="1:11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139.72</v>
      </c>
      <c r="K259" s="11" t="str">
        <f t="shared" si="4"/>
        <v>per Tablet</v>
      </c>
    </row>
    <row r="260" spans="1:11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149.69999999999999</v>
      </c>
      <c r="K260" s="11" t="str">
        <f t="shared" si="4"/>
        <v>per Tablet</v>
      </c>
    </row>
    <row r="261" spans="1:11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19.96</v>
      </c>
      <c r="K261" s="11" t="str">
        <f t="shared" si="4"/>
        <v>per Tablet</v>
      </c>
    </row>
    <row r="262" spans="1:11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139.72</v>
      </c>
      <c r="K262" s="11" t="str">
        <f t="shared" si="4"/>
        <v>per Tablet</v>
      </c>
    </row>
    <row r="263" spans="1:11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149.69999999999999</v>
      </c>
      <c r="K263" s="11" t="str">
        <f t="shared" si="4"/>
        <v>per Tablet</v>
      </c>
    </row>
    <row r="264" spans="1:11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8.82</v>
      </c>
      <c r="K264" s="11" t="str">
        <f t="shared" si="4"/>
        <v>per Tablet</v>
      </c>
    </row>
    <row r="265" spans="1:11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20.98</v>
      </c>
      <c r="K265" s="11" t="str">
        <f t="shared" si="4"/>
        <v>per Tablet</v>
      </c>
    </row>
    <row r="266" spans="1:11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17.64</v>
      </c>
      <c r="K266" s="11" t="str">
        <f t="shared" si="4"/>
        <v>per Tablet</v>
      </c>
    </row>
    <row r="267" spans="1:11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28.75</v>
      </c>
      <c r="K267" s="11" t="str">
        <f t="shared" si="4"/>
        <v>per Tablet</v>
      </c>
    </row>
    <row r="268" spans="1:11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56.08</v>
      </c>
      <c r="K268" s="11" t="str">
        <f t="shared" si="4"/>
        <v>per Tablet</v>
      </c>
    </row>
    <row r="269" spans="1:11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106.53</v>
      </c>
      <c r="K269" s="11" t="str">
        <f t="shared" si="4"/>
        <v>per Tablet</v>
      </c>
    </row>
    <row r="270" spans="1:11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159.82</v>
      </c>
      <c r="K270" s="11" t="str">
        <f t="shared" si="4"/>
        <v>per Tablet</v>
      </c>
    </row>
    <row r="271" spans="1:11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22.11</v>
      </c>
      <c r="K271" s="11" t="str">
        <f t="shared" si="4"/>
        <v>per Tablet</v>
      </c>
    </row>
    <row r="272" spans="1:11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2.84</v>
      </c>
      <c r="K272" s="11" t="str">
        <f t="shared" si="4"/>
        <v>per Tablet</v>
      </c>
    </row>
    <row r="273" spans="1:11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3.29</v>
      </c>
      <c r="K273" s="11" t="str">
        <f t="shared" si="4"/>
        <v>per Tablet</v>
      </c>
    </row>
    <row r="274" spans="1:11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5.2</v>
      </c>
      <c r="K274" s="11" t="str">
        <f t="shared" si="4"/>
        <v>per Tablet</v>
      </c>
    </row>
    <row r="275" spans="1:11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5.2</v>
      </c>
      <c r="K275" s="11" t="str">
        <f t="shared" si="4"/>
        <v>per Tablet</v>
      </c>
    </row>
    <row r="276" spans="1:11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5.31</v>
      </c>
      <c r="K276" s="11" t="str">
        <f t="shared" si="4"/>
        <v>per Tablet</v>
      </c>
    </row>
    <row r="277" spans="1:11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9.1</v>
      </c>
      <c r="K277" s="11" t="str">
        <f t="shared" si="4"/>
        <v>per Tablet</v>
      </c>
    </row>
    <row r="278" spans="1:11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10.61</v>
      </c>
      <c r="K278" s="11" t="str">
        <f t="shared" si="4"/>
        <v>per Tablet</v>
      </c>
    </row>
    <row r="279" spans="1:11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12.47</v>
      </c>
      <c r="K279" s="11" t="str">
        <f t="shared" si="4"/>
        <v>per Tablet</v>
      </c>
    </row>
    <row r="280" spans="1:11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12.47</v>
      </c>
      <c r="K280" s="11" t="str">
        <f t="shared" si="4"/>
        <v>per Tablet</v>
      </c>
    </row>
    <row r="281" spans="1:11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28.02</v>
      </c>
      <c r="K281" s="11" t="str">
        <f t="shared" si="4"/>
        <v>per Tablet</v>
      </c>
    </row>
    <row r="282" spans="1:11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24.32</v>
      </c>
      <c r="K282" s="11" t="str">
        <f t="shared" si="4"/>
        <v>per Tablet</v>
      </c>
    </row>
    <row r="283" spans="1:11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18.04</v>
      </c>
      <c r="K283" s="11" t="str">
        <f t="shared" si="4"/>
        <v>per Tablet</v>
      </c>
    </row>
    <row r="284" spans="1:11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38.5</v>
      </c>
      <c r="K284" s="11" t="str">
        <f t="shared" si="4"/>
        <v>per Tablet</v>
      </c>
    </row>
    <row r="285" spans="1:11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38.5</v>
      </c>
      <c r="K285" s="11" t="str">
        <f t="shared" si="4"/>
        <v>per Tablet</v>
      </c>
    </row>
    <row r="286" spans="1:11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81.34</v>
      </c>
      <c r="K286" s="11" t="str">
        <f t="shared" si="4"/>
        <v>per Tablet</v>
      </c>
    </row>
    <row r="287" spans="1:11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12.52</v>
      </c>
      <c r="K287" s="11" t="str">
        <f t="shared" ref="K287:K350" si="5">"per" &amp; " " &amp;B287</f>
        <v>per Tablet</v>
      </c>
    </row>
    <row r="288" spans="1:11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12.52</v>
      </c>
      <c r="K288" s="11" t="str">
        <f t="shared" si="5"/>
        <v>per Tablet</v>
      </c>
    </row>
    <row r="289" spans="1:11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12.52</v>
      </c>
      <c r="K289" s="11" t="str">
        <f t="shared" si="5"/>
        <v>per Tablet</v>
      </c>
    </row>
    <row r="290" spans="1:11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12.52</v>
      </c>
      <c r="K290" s="11" t="str">
        <f t="shared" si="5"/>
        <v>per Tablet</v>
      </c>
    </row>
    <row r="291" spans="1:11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12.52</v>
      </c>
      <c r="K291" s="11" t="str">
        <f t="shared" si="5"/>
        <v>per Tablet</v>
      </c>
    </row>
    <row r="292" spans="1:11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12.52</v>
      </c>
      <c r="K292" s="11" t="str">
        <f t="shared" si="5"/>
        <v>per Tablet</v>
      </c>
    </row>
    <row r="293" spans="1:11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12.52</v>
      </c>
      <c r="K293" s="11" t="str">
        <f t="shared" si="5"/>
        <v>per Tablet</v>
      </c>
    </row>
    <row r="294" spans="1:11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12.52</v>
      </c>
      <c r="K294" s="11" t="str">
        <f t="shared" si="5"/>
        <v>per Tablet</v>
      </c>
    </row>
    <row r="295" spans="1:11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12.52</v>
      </c>
      <c r="K295" s="11" t="str">
        <f t="shared" si="5"/>
        <v>per Tablet</v>
      </c>
    </row>
    <row r="296" spans="1:11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25.04</v>
      </c>
      <c r="K296" s="11" t="str">
        <f t="shared" si="5"/>
        <v>per Tablet</v>
      </c>
    </row>
    <row r="297" spans="1:11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25.04</v>
      </c>
      <c r="K297" s="11" t="str">
        <f t="shared" si="5"/>
        <v>per Tablet</v>
      </c>
    </row>
    <row r="298" spans="1:11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25.04</v>
      </c>
      <c r="K298" s="11" t="str">
        <f t="shared" si="5"/>
        <v>per Tablet</v>
      </c>
    </row>
    <row r="299" spans="1:11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25.04</v>
      </c>
      <c r="K299" s="11" t="str">
        <f t="shared" si="5"/>
        <v>per Tablet</v>
      </c>
    </row>
    <row r="300" spans="1:11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12.52</v>
      </c>
      <c r="K300" s="11" t="str">
        <f t="shared" si="5"/>
        <v>per Tablet</v>
      </c>
    </row>
    <row r="301" spans="1:11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25.04</v>
      </c>
      <c r="K301" s="11" t="str">
        <f t="shared" si="5"/>
        <v>per Tablet</v>
      </c>
    </row>
    <row r="302" spans="1:11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25.04</v>
      </c>
      <c r="K302" s="11" t="str">
        <f t="shared" si="5"/>
        <v>per Tablet</v>
      </c>
    </row>
    <row r="303" spans="1:11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25.04</v>
      </c>
      <c r="K303" s="11" t="str">
        <f t="shared" si="5"/>
        <v>per Tablet</v>
      </c>
    </row>
    <row r="304" spans="1:11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25.04</v>
      </c>
      <c r="K304" s="11" t="str">
        <f t="shared" si="5"/>
        <v>per Tablet</v>
      </c>
    </row>
    <row r="305" spans="1:11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38.119999999999997</v>
      </c>
      <c r="K305" s="11" t="str">
        <f t="shared" si="5"/>
        <v>per Tablet</v>
      </c>
    </row>
    <row r="306" spans="1:11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38.119999999999997</v>
      </c>
      <c r="K306" s="11" t="str">
        <f t="shared" si="5"/>
        <v>per Tablet</v>
      </c>
    </row>
    <row r="307" spans="1:11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38.119999999999997</v>
      </c>
      <c r="K307" s="11" t="str">
        <f t="shared" si="5"/>
        <v>per Tablet</v>
      </c>
    </row>
    <row r="308" spans="1:11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38.119999999999997</v>
      </c>
      <c r="K308" s="11" t="str">
        <f t="shared" si="5"/>
        <v>per Tablet</v>
      </c>
    </row>
    <row r="309" spans="1:11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38.119999999999997</v>
      </c>
      <c r="K309" s="11" t="str">
        <f t="shared" si="5"/>
        <v>per Tablet</v>
      </c>
    </row>
    <row r="310" spans="1:11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50.08</v>
      </c>
      <c r="K310" s="11" t="str">
        <f t="shared" si="5"/>
        <v>per Tablet</v>
      </c>
    </row>
    <row r="311" spans="1:11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50.08</v>
      </c>
      <c r="K311" s="11" t="str">
        <f t="shared" si="5"/>
        <v>per Tablet</v>
      </c>
    </row>
    <row r="312" spans="1:11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50.08</v>
      </c>
      <c r="K312" s="11" t="str">
        <f t="shared" si="5"/>
        <v>per Tablet</v>
      </c>
    </row>
    <row r="313" spans="1:11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50.08</v>
      </c>
      <c r="K313" s="11" t="str">
        <f t="shared" si="5"/>
        <v>per Tablet</v>
      </c>
    </row>
    <row r="314" spans="1:11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12.52</v>
      </c>
      <c r="K314" s="11" t="str">
        <f t="shared" si="5"/>
        <v>per Tablet</v>
      </c>
    </row>
    <row r="315" spans="1:11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50.08</v>
      </c>
      <c r="K315" s="11" t="str">
        <f t="shared" si="5"/>
        <v>per Tablet</v>
      </c>
    </row>
    <row r="316" spans="1:11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50.08</v>
      </c>
      <c r="K316" s="11" t="str">
        <f t="shared" si="5"/>
        <v>per Tablet</v>
      </c>
    </row>
    <row r="317" spans="1:11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50.08</v>
      </c>
      <c r="K317" s="11" t="str">
        <f t="shared" si="5"/>
        <v>per Tablet</v>
      </c>
    </row>
    <row r="318" spans="1:11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50.08</v>
      </c>
      <c r="K318" s="11" t="str">
        <f t="shared" si="5"/>
        <v>per Tablet</v>
      </c>
    </row>
    <row r="319" spans="1:11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50.08</v>
      </c>
      <c r="K319" s="11" t="str">
        <f t="shared" si="5"/>
        <v>per Tablet</v>
      </c>
    </row>
    <row r="320" spans="1:11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76.23</v>
      </c>
      <c r="K320" s="11" t="str">
        <f t="shared" si="5"/>
        <v>per Tablet</v>
      </c>
    </row>
    <row r="321" spans="1:11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76.23</v>
      </c>
      <c r="K321" s="11" t="str">
        <f t="shared" si="5"/>
        <v>per Tablet</v>
      </c>
    </row>
    <row r="322" spans="1:11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76.23</v>
      </c>
      <c r="K322" s="11" t="str">
        <f t="shared" si="5"/>
        <v>per Tablet</v>
      </c>
    </row>
    <row r="323" spans="1:11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76.23</v>
      </c>
      <c r="K323" s="11" t="str">
        <f t="shared" si="5"/>
        <v>per Tablet</v>
      </c>
    </row>
    <row r="324" spans="1:11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76.23</v>
      </c>
      <c r="K324" s="11" t="str">
        <f t="shared" si="5"/>
        <v>per Tablet</v>
      </c>
    </row>
    <row r="325" spans="1:11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76.23</v>
      </c>
      <c r="K325" s="11" t="str">
        <f t="shared" si="5"/>
        <v>per Tablet</v>
      </c>
    </row>
    <row r="326" spans="1:11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49.92</v>
      </c>
      <c r="K326" s="11" t="str">
        <f t="shared" si="5"/>
        <v>per Tablet</v>
      </c>
    </row>
    <row r="327" spans="1:11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12.46</v>
      </c>
      <c r="K327" s="11" t="str">
        <f t="shared" si="5"/>
        <v>per Tablet</v>
      </c>
    </row>
    <row r="328" spans="1:11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24.91</v>
      </c>
      <c r="K328" s="11" t="str">
        <f t="shared" si="5"/>
        <v>per Tablet</v>
      </c>
    </row>
    <row r="329" spans="1:11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12.46</v>
      </c>
      <c r="K329" s="11" t="str">
        <f t="shared" si="5"/>
        <v>per Tablet</v>
      </c>
    </row>
    <row r="330" spans="1:11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24.91</v>
      </c>
      <c r="K330" s="11" t="str">
        <f t="shared" si="5"/>
        <v>per Tablet</v>
      </c>
    </row>
    <row r="331" spans="1:11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18.68</v>
      </c>
      <c r="K331" s="11" t="str">
        <f t="shared" si="5"/>
        <v>per Tablet</v>
      </c>
    </row>
    <row r="332" spans="1:11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37.369999999999997</v>
      </c>
      <c r="K332" s="11" t="str">
        <f t="shared" si="5"/>
        <v>per Tablet</v>
      </c>
    </row>
    <row r="333" spans="1:11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49.82</v>
      </c>
      <c r="K333" s="11" t="str">
        <f t="shared" si="5"/>
        <v>per Tablet</v>
      </c>
    </row>
    <row r="334" spans="1:11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74.73</v>
      </c>
      <c r="K334" s="11" t="str">
        <f t="shared" si="5"/>
        <v>per Tablet</v>
      </c>
    </row>
    <row r="335" spans="1:11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99.64</v>
      </c>
      <c r="K335" s="11" t="str">
        <f t="shared" si="5"/>
        <v>per Tablet</v>
      </c>
    </row>
    <row r="336" spans="1:11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124.55</v>
      </c>
      <c r="K336" s="11" t="str">
        <f t="shared" si="5"/>
        <v>per Tablet</v>
      </c>
    </row>
    <row r="337" spans="1:11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4.5999999999999996</v>
      </c>
      <c r="K337" s="11" t="str">
        <f t="shared" si="5"/>
        <v>per Tablet</v>
      </c>
    </row>
    <row r="338" spans="1:11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2.79</v>
      </c>
      <c r="K338" s="11" t="str">
        <f t="shared" si="5"/>
        <v>per Tablet</v>
      </c>
    </row>
    <row r="339" spans="1:11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13.33</v>
      </c>
      <c r="K339" s="11" t="str">
        <f t="shared" si="5"/>
        <v>per Tablet</v>
      </c>
    </row>
    <row r="340" spans="1:11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7.12</v>
      </c>
      <c r="K340" s="11" t="str">
        <f t="shared" si="5"/>
        <v>per Tablet</v>
      </c>
    </row>
    <row r="341" spans="1:11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5.15</v>
      </c>
      <c r="K341" s="11" t="str">
        <f t="shared" si="5"/>
        <v>per Tablet</v>
      </c>
    </row>
    <row r="342" spans="1:11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18</v>
      </c>
      <c r="K342" s="11" t="str">
        <f t="shared" si="5"/>
        <v>per Tablet</v>
      </c>
    </row>
    <row r="343" spans="1:11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5.55</v>
      </c>
      <c r="K343" s="11" t="str">
        <f t="shared" si="5"/>
        <v>per Tablet</v>
      </c>
    </row>
    <row r="344" spans="1:11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15.52</v>
      </c>
      <c r="K344" s="11" t="str">
        <f t="shared" si="5"/>
        <v>per Tablet</v>
      </c>
    </row>
    <row r="345" spans="1:11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6.95</v>
      </c>
      <c r="K345" s="11" t="str">
        <f t="shared" si="5"/>
        <v>per Tablet</v>
      </c>
    </row>
    <row r="346" spans="1:11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6.94</v>
      </c>
      <c r="K346" s="11" t="str">
        <f t="shared" si="5"/>
        <v>per Tablet</v>
      </c>
    </row>
    <row r="347" spans="1:11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15.52</v>
      </c>
      <c r="K347" s="11" t="str">
        <f t="shared" si="5"/>
        <v>per Tablet</v>
      </c>
    </row>
    <row r="348" spans="1:11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14.1</v>
      </c>
      <c r="K348" s="11" t="str">
        <f t="shared" si="5"/>
        <v>per Tablet</v>
      </c>
    </row>
    <row r="349" spans="1:11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6.98</v>
      </c>
      <c r="K349" s="11" t="str">
        <f t="shared" si="5"/>
        <v>per Tablet</v>
      </c>
    </row>
    <row r="350" spans="1:11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17.21</v>
      </c>
      <c r="K350" s="11" t="str">
        <f t="shared" si="5"/>
        <v>per Tablet</v>
      </c>
    </row>
    <row r="351" spans="1:11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17.22</v>
      </c>
      <c r="K351" s="11" t="str">
        <f t="shared" ref="K351:K380" si="6">"per" &amp; " " &amp;B351</f>
        <v>per Tablet</v>
      </c>
    </row>
    <row r="352" spans="1:11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6.94</v>
      </c>
      <c r="K352" s="11" t="str">
        <f t="shared" si="6"/>
        <v>per Tablet</v>
      </c>
    </row>
    <row r="353" spans="1:11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8.31</v>
      </c>
      <c r="K353" s="11" t="str">
        <f t="shared" si="6"/>
        <v>per Tablet</v>
      </c>
    </row>
    <row r="354" spans="1:11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23.28</v>
      </c>
      <c r="K354" s="11" t="str">
        <f t="shared" si="6"/>
        <v>per Tablet</v>
      </c>
    </row>
    <row r="355" spans="1:11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10.4</v>
      </c>
      <c r="K355" s="11" t="str">
        <f t="shared" si="6"/>
        <v>per Tablet</v>
      </c>
    </row>
    <row r="356" spans="1:11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10.39</v>
      </c>
      <c r="K356" s="11" t="str">
        <f t="shared" si="6"/>
        <v>per Tablet</v>
      </c>
    </row>
    <row r="357" spans="1:11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23.28</v>
      </c>
      <c r="K357" s="11" t="str">
        <f t="shared" si="6"/>
        <v>per Tablet</v>
      </c>
    </row>
    <row r="358" spans="1:11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10.48</v>
      </c>
      <c r="K358" s="11" t="str">
        <f t="shared" si="6"/>
        <v>per Tablet</v>
      </c>
    </row>
    <row r="359" spans="1:11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10.7</v>
      </c>
      <c r="K359" s="11" t="str">
        <f t="shared" si="6"/>
        <v>per Tablet</v>
      </c>
    </row>
    <row r="360" spans="1:11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25.82</v>
      </c>
      <c r="K360" s="11" t="str">
        <f t="shared" si="6"/>
        <v>per Tablet</v>
      </c>
    </row>
    <row r="361" spans="1:11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25.83</v>
      </c>
      <c r="K361" s="11" t="str">
        <f t="shared" si="6"/>
        <v>per Tablet</v>
      </c>
    </row>
    <row r="362" spans="1:11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12.18</v>
      </c>
      <c r="K362" s="11" t="str">
        <f t="shared" si="6"/>
        <v>per Tablet</v>
      </c>
    </row>
    <row r="363" spans="1:11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10.39</v>
      </c>
      <c r="K363" s="11" t="str">
        <f t="shared" si="6"/>
        <v>per Tablet</v>
      </c>
    </row>
    <row r="364" spans="1:11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11.35</v>
      </c>
      <c r="K364" s="11" t="str">
        <f t="shared" si="6"/>
        <v>per Tablet</v>
      </c>
    </row>
    <row r="365" spans="1:11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31.04</v>
      </c>
      <c r="K365" s="11" t="str">
        <f t="shared" si="6"/>
        <v>per Tablet</v>
      </c>
    </row>
    <row r="366" spans="1:11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14.2</v>
      </c>
      <c r="K366" s="11" t="str">
        <f t="shared" si="6"/>
        <v>per Tablet</v>
      </c>
    </row>
    <row r="367" spans="1:11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14.19</v>
      </c>
      <c r="K367" s="11" t="str">
        <f t="shared" si="6"/>
        <v>per Tablet</v>
      </c>
    </row>
    <row r="368" spans="1:11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31.04</v>
      </c>
      <c r="K368" s="11" t="str">
        <f t="shared" si="6"/>
        <v>per Tablet</v>
      </c>
    </row>
    <row r="369" spans="1:11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14.98</v>
      </c>
      <c r="K369" s="11" t="str">
        <f t="shared" si="6"/>
        <v>per Tablet</v>
      </c>
    </row>
    <row r="370" spans="1:11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14.28</v>
      </c>
      <c r="K370" s="11" t="str">
        <f t="shared" si="6"/>
        <v>per Tablet</v>
      </c>
    </row>
    <row r="371" spans="1:11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14.26</v>
      </c>
      <c r="K371" s="11" t="str">
        <f t="shared" si="6"/>
        <v>per Tablet</v>
      </c>
    </row>
    <row r="372" spans="1:11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34.43</v>
      </c>
      <c r="K372" s="11" t="str">
        <f t="shared" si="6"/>
        <v>per Tablet</v>
      </c>
    </row>
    <row r="373" spans="1:11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34.4</v>
      </c>
      <c r="K373" s="11" t="str">
        <f t="shared" si="6"/>
        <v>per Tablet</v>
      </c>
    </row>
    <row r="374" spans="1:11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17.579999999999998</v>
      </c>
      <c r="K374" s="11" t="str">
        <f t="shared" si="6"/>
        <v>per Tablet</v>
      </c>
    </row>
    <row r="375" spans="1:11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14.19</v>
      </c>
      <c r="K375" s="11" t="str">
        <f t="shared" si="6"/>
        <v>per Tablet</v>
      </c>
    </row>
    <row r="376" spans="1:11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22.47</v>
      </c>
      <c r="K376" s="11" t="str">
        <f t="shared" si="6"/>
        <v>per Tablet</v>
      </c>
    </row>
    <row r="377" spans="1:11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21.39</v>
      </c>
      <c r="K377" s="11" t="str">
        <f t="shared" si="6"/>
        <v>per Tablet</v>
      </c>
    </row>
    <row r="378" spans="1:11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24.94</v>
      </c>
      <c r="K378" s="11" t="str">
        <f t="shared" si="6"/>
        <v>per Tablet</v>
      </c>
    </row>
    <row r="379" spans="1:11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28.51</v>
      </c>
      <c r="K379" s="11" t="str">
        <f t="shared" si="6"/>
        <v>per Tablet</v>
      </c>
    </row>
    <row r="380" spans="1:11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32.47</v>
      </c>
      <c r="K380" s="11" t="str">
        <f t="shared" si="6"/>
        <v>per Tablet</v>
      </c>
    </row>
    <row r="381" spans="1:11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</row>
    <row r="382" spans="1:11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</row>
    <row r="383" spans="1:11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</row>
    <row r="384" spans="1:11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</row>
    <row r="385" spans="1:10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</row>
    <row r="386" spans="1:10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</row>
    <row r="387" spans="1:10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</row>
    <row r="388" spans="1:10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</row>
    <row r="389" spans="1:10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</row>
    <row r="390" spans="1:10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</row>
    <row r="391" spans="1:10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</row>
    <row r="392" spans="1:10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</row>
    <row r="393" spans="1:10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</row>
    <row r="394" spans="1:10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</row>
    <row r="395" spans="1:10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</row>
    <row r="396" spans="1:10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</row>
    <row r="397" spans="1:10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</row>
    <row r="398" spans="1:10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</row>
    <row r="399" spans="1:10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</row>
    <row r="400" spans="1:10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</row>
    <row r="401" spans="1:10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</row>
    <row r="402" spans="1:10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</row>
    <row r="403" spans="1:10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</row>
    <row r="404" spans="1:10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</row>
    <row r="405" spans="1:10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</row>
    <row r="406" spans="1:10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</row>
    <row r="407" spans="1:10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2021-04-27T18:51:33Z</dcterms:modified>
</cp:coreProperties>
</file>